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2" i="1"/>
  <c r="F14"/>
  <c r="G14"/>
  <c r="H14"/>
  <c r="I14"/>
  <c r="J14"/>
  <c r="K14"/>
  <c r="L14"/>
  <c r="M14"/>
  <c r="N14"/>
  <c r="O14"/>
  <c r="D14"/>
  <c r="P10"/>
  <c r="P11"/>
  <c r="P13"/>
  <c r="P9"/>
  <c r="E14" l="1"/>
  <c r="P14"/>
</calcChain>
</file>

<file path=xl/sharedStrings.xml><?xml version="1.0" encoding="utf-8"?>
<sst xmlns="http://schemas.openxmlformats.org/spreadsheetml/2006/main" count="21" uniqueCount="21">
  <si>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</si>
  <si>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</si>
  <si>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</si>
  <si>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</si>
  <si>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</si>
  <si>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</si>
  <si>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</si>
  <si>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</si>
  <si>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</si>
  <si>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</si>
  <si>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</si>
  <si>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</si>
  <si>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</si>
  <si>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</si>
  <si>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</si>
  <si>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</si>
  <si>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</si>
  <si>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</si>
  <si>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</si>
  <si>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</si>
  <si>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ianuarie-iunie 2023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</si>
</sst>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7"/>
  <sheetViews>
    <sheetView tabSelected="1" topLeftCell="C7" workbookViewId="0">
      <selection activeCell="C4" sqref="C4:P6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4">
        <v>6580.9</v>
      </c>
      <c r="H9" s="4">
        <v>6580.9</v>
      </c>
      <c r="I9" s="4">
        <v>6580.9</v>
      </c>
      <c r="J9" s="5"/>
      <c r="K9" s="5"/>
      <c r="L9" s="5"/>
      <c r="M9" s="5"/>
      <c r="N9" s="5"/>
      <c r="O9" s="5"/>
      <c r="P9" s="4">
        <f>D9+E9+F9+G9+H9+I9+J9+K9+L9+M9+N9+O9</f>
        <v>26762.699999999997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5">
        <v>18358.61</v>
      </c>
      <c r="H10" s="4">
        <v>20000</v>
      </c>
      <c r="I10" s="4">
        <v>16000</v>
      </c>
      <c r="J10" s="5"/>
      <c r="K10" s="5"/>
      <c r="L10" s="5"/>
      <c r="M10" s="5"/>
      <c r="N10" s="5"/>
      <c r="O10" s="5"/>
      <c r="P10" s="4">
        <f t="shared" ref="P10:P13" si="0">D10+E10+F10+G10+H10+I10+J10+K10+L10+M10+N10+O10</f>
        <v>97863.61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5">
        <v>16212.29</v>
      </c>
      <c r="H11" s="5">
        <v>19272.61</v>
      </c>
      <c r="I11" s="5">
        <v>15666.14</v>
      </c>
      <c r="J11" s="5"/>
      <c r="K11" s="5"/>
      <c r="L11" s="5"/>
      <c r="M11" s="5"/>
      <c r="N11" s="5"/>
      <c r="O11" s="5"/>
      <c r="P11" s="4">
        <f t="shared" si="0"/>
        <v>91856.04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5">
        <v>12430.79</v>
      </c>
      <c r="H12" s="5">
        <v>12430.79</v>
      </c>
      <c r="I12" s="5">
        <v>12430.79</v>
      </c>
      <c r="J12" s="5"/>
      <c r="K12" s="5"/>
      <c r="L12" s="5"/>
      <c r="M12" s="5"/>
      <c r="N12" s="5"/>
      <c r="O12" s="5"/>
      <c r="P12" s="4">
        <f t="shared" si="0"/>
        <v>71072.37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4">
        <v>11569.32</v>
      </c>
      <c r="H13" s="4">
        <v>11569.32</v>
      </c>
      <c r="I13" s="4">
        <v>11569.32</v>
      </c>
      <c r="J13" s="4"/>
      <c r="K13" s="5"/>
      <c r="L13" s="5"/>
      <c r="M13" s="5"/>
      <c r="N13" s="5"/>
      <c r="O13" s="5"/>
      <c r="P13" s="4">
        <f t="shared" si="0"/>
        <v>60172.959999999999</v>
      </c>
    </row>
    <row r="14" spans="3:16" ht="66" customHeight="1">
      <c r="C14" s="6" t="s">
        <v>5</v>
      </c>
      <c r="D14" s="12">
        <f>D9+D10+D11+D12+D13</f>
        <v>53115</v>
      </c>
      <c r="E14" s="12">
        <f t="shared" ref="E14:O14" si="1">E9+E10+E11+E12+E13</f>
        <v>48105</v>
      </c>
      <c r="F14" s="12">
        <f t="shared" si="1"/>
        <v>49255</v>
      </c>
      <c r="G14" s="12">
        <f t="shared" si="1"/>
        <v>65151.91</v>
      </c>
      <c r="H14" s="12">
        <f t="shared" si="1"/>
        <v>69853.62</v>
      </c>
      <c r="I14" s="12">
        <f t="shared" si="1"/>
        <v>62247.15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>P9+P10+P11+P12+P13</f>
        <v>347727.68</v>
      </c>
    </row>
    <row r="15" spans="3:16">
      <c r="F15" s="9"/>
    </row>
    <row r="16" spans="3:16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2023-07-13T09:03:56Z</dcterms:modified>
</cp:coreProperties>
</file>